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271ADF97-DE3D-4DC5-A89D-DAEE86532B33}" xr6:coauthVersionLast="47" xr6:coauthVersionMax="47" xr10:uidLastSave="{00000000-0000-0000-0000-000000000000}"/>
  <bookViews>
    <workbookView xWindow="-108" yWindow="-108" windowWidth="23256" windowHeight="12576" xr2:uid="{F4A6FEB6-640A-4404-BE2A-D8AD341B4F12}"/>
  </bookViews>
  <sheets>
    <sheet name="Marzo" sheetId="1" r:id="rId1"/>
  </sheets>
  <externalReferences>
    <externalReference r:id="rId2"/>
    <externalReference r:id="rId3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Marzo!$A$1:$G$25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>'[2]B-1'!#REF!</definedName>
    <definedName name="impuesto" localSheetId="0">#REF!</definedName>
    <definedName name="impuesto">#REF!</definedName>
    <definedName name="ingresos">'[2]B-1'!#REF!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G14" i="1"/>
  <c r="G15" i="1" s="1"/>
  <c r="G16" i="1" s="1"/>
</calcChain>
</file>

<file path=xl/sharedStrings.xml><?xml version="1.0" encoding="utf-8"?>
<sst xmlns="http://schemas.openxmlformats.org/spreadsheetml/2006/main" count="22" uniqueCount="22">
  <si>
    <t xml:space="preserve">ORGANISMO DOMINICANO DE ACREDITACION </t>
  </si>
  <si>
    <t xml:space="preserve">LIBRO BANCO </t>
  </si>
  <si>
    <t>BANRESERVAS</t>
  </si>
  <si>
    <t>DEL 01 AL 31 DE MARZO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</si>
  <si>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</si>
  <si>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</si>
  <si>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</si>
  <si>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</si>
  <si>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</si>
  <si>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</si>
  <si>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</si>
  <si>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</si>
  <si>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</si>
  <si>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28/02/2022</t>
  </si>
  <si>
    <t xml:space="preserve">  </t>
  </si>
  <si>
    <t>000323</t>
  </si>
  <si>
    <t xml:space="preserve">Pago tasa por registro de marca mixta de ODAC en Esquema de Acreditación </t>
  </si>
  <si>
    <t>31/3/2022</t>
  </si>
  <si>
    <t>Cargos bancarios de marzo 2022</t>
  </si>
  <si>
    <t>BALANCE AL 31/03/2022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</si>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</sst>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14" fontId="6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6" fillId="0" borderId="12" xfId="0" applyFont="1" applyBorder="1"/>
    <xf numFmtId="4" fontId="6" fillId="0" borderId="12" xfId="0" applyNumberFormat="1" applyFont="1" applyBorder="1"/>
    <xf numFmtId="14" fontId="6" fillId="0" borderId="11" xfId="0" applyNumberFormat="1" applyFont="1" applyBorder="1"/>
    <xf numFmtId="14" fontId="6" fillId="0" borderId="13" xfId="0" applyNumberFormat="1" applyFont="1" applyBorder="1"/>
    <xf numFmtId="0" fontId="8" fillId="0" borderId="13" xfId="0" applyFont="1" applyBorder="1"/>
    <xf numFmtId="4" fontId="6" fillId="0" borderId="13" xfId="0" applyNumberFormat="1" applyFont="1" applyBorder="1"/>
    <xf numFmtId="4" fontId="9" fillId="0" borderId="14" xfId="0" applyNumberFormat="1" applyFont="1" applyBorder="1"/>
    <xf numFmtId="4" fontId="2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71E4D17F-01DF-4BCD-8CBA-C8C4FE2EE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2281-A74A-4BB1-9E03-0603B48F2459}">
  <dimension ref="B1:J25"/>
  <sheetViews>
    <sheetView tabSelected="1" topLeftCell="A10" zoomScale="120" zoomScaleNormal="120" workbookViewId="0">
      <selection activeCell="H14" sqref="H14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29.25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21" customHeight="1" x14ac:dyDescent="0.3">
      <c r="B13" s="19"/>
      <c r="C13" s="20"/>
      <c r="D13" s="21" t="s">
        <v>13</v>
      </c>
      <c r="E13" s="22"/>
      <c r="F13" s="22"/>
      <c r="G13" s="23">
        <v>9898.1200000000008</v>
      </c>
      <c r="H13" s="24"/>
      <c r="I13" t="s">
        <v>14</v>
      </c>
    </row>
    <row r="14" spans="2:9" ht="25.5" customHeight="1" x14ac:dyDescent="0.3">
      <c r="B14" s="25">
        <v>44868</v>
      </c>
      <c r="C14" s="26" t="s">
        <v>15</v>
      </c>
      <c r="D14" s="27" t="s">
        <v>16</v>
      </c>
      <c r="E14" s="28"/>
      <c r="F14" s="28">
        <v>3128</v>
      </c>
      <c r="G14" s="29">
        <f>+G13+E14-F14</f>
        <v>6770.1200000000008</v>
      </c>
      <c r="H14" s="24"/>
    </row>
    <row r="15" spans="2:9" ht="19.5" customHeight="1" thickBot="1" x14ac:dyDescent="0.35">
      <c r="B15" s="30" t="s">
        <v>17</v>
      </c>
      <c r="C15" s="31"/>
      <c r="D15" s="32" t="s">
        <v>18</v>
      </c>
      <c r="E15" s="33"/>
      <c r="F15" s="33">
        <f>14.29+500+175+150</f>
        <v>839.29</v>
      </c>
      <c r="G15" s="29">
        <f>+G14+E15-F15</f>
        <v>5930.8300000000008</v>
      </c>
    </row>
    <row r="16" spans="2:9" s="2" customFormat="1" ht="21" customHeight="1" thickBot="1" x14ac:dyDescent="0.35">
      <c r="B16" s="34"/>
      <c r="C16" s="35"/>
      <c r="D16" s="36" t="s">
        <v>19</v>
      </c>
      <c r="E16" s="37"/>
      <c r="F16" s="37"/>
      <c r="G16" s="38">
        <f>+G15+E16-F16</f>
        <v>5930.8300000000008</v>
      </c>
    </row>
    <row r="17" spans="2:10" s="2" customFormat="1" x14ac:dyDescent="0.3">
      <c r="B17"/>
      <c r="C17" s="1"/>
      <c r="D17"/>
    </row>
    <row r="18" spans="2:10" s="2" customFormat="1" x14ac:dyDescent="0.3">
      <c r="B18"/>
      <c r="C18" s="1"/>
      <c r="D18"/>
    </row>
    <row r="19" spans="2:10" s="2" customFormat="1" x14ac:dyDescent="0.3">
      <c r="B19"/>
      <c r="C19" s="1"/>
      <c r="D19"/>
      <c r="G19" s="2">
        <v>944</v>
      </c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x14ac:dyDescent="0.3">
      <c r="G22" s="39"/>
    </row>
    <row r="23" spans="2:10" x14ac:dyDescent="0.3">
      <c r="G23" s="40"/>
    </row>
    <row r="24" spans="2:10" x14ac:dyDescent="0.3">
      <c r="B24" s="41" t="s">
        <v>20</v>
      </c>
      <c r="C24" s="41"/>
      <c r="D24" s="12"/>
    </row>
    <row r="25" spans="2:10" s="2" customFormat="1" x14ac:dyDescent="0.3">
      <c r="B25" s="41" t="s">
        <v>21</v>
      </c>
      <c r="C25" s="41"/>
      <c r="D25" s="12"/>
      <c r="I25"/>
      <c r="J25"/>
    </row>
  </sheetData>
  <mergeCells count="9">
    <mergeCell ref="B11:G11"/>
    <mergeCell ref="B24:C24"/>
    <mergeCell ref="B25:C25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2022-08-30T13:19:52Z</dcterms:created>
  <dcterms:modified xsi:type="dcterms:W3CDTF">2022-08-30T13:20:20Z</dcterms:modified>
</cp:coreProperties>
</file>